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" yWindow="50" windowWidth="15201" windowHeight="9441" activeTab="0"/>
  </bookViews>
  <sheets>
    <sheet name="К КМ" sheetId="1" r:id="rId1"/>
  </sheets>
  <definedNames>
    <definedName name="kml" localSheetId="0">'К КМ'!#REF!</definedName>
    <definedName name="kmsal" localSheetId="0">'К КМ'!#REF!</definedName>
    <definedName name="kmtor" localSheetId="0">'К КМ'!#REF!</definedName>
    <definedName name="_xlnm.Print_Area" localSheetId="0">'К КМ'!$A$1:$D$129</definedName>
  </definedNames>
  <calcPr fullCalcOnLoad="1"/>
</workbook>
</file>

<file path=xl/sharedStrings.xml><?xml version="1.0" encoding="utf-8"?>
<sst xmlns="http://schemas.openxmlformats.org/spreadsheetml/2006/main" count="340" uniqueCount="154">
  <si>
    <t>Наименование</t>
  </si>
  <si>
    <t>б/дв, б/р</t>
  </si>
  <si>
    <t>К8/18</t>
  </si>
  <si>
    <t>б/дв, н/р</t>
  </si>
  <si>
    <t>1,5/3000</t>
  </si>
  <si>
    <t>-</t>
  </si>
  <si>
    <t>2,2/3000</t>
  </si>
  <si>
    <t>К50-32-125</t>
  </si>
  <si>
    <t>К20/30</t>
  </si>
  <si>
    <t>5,5/3000</t>
  </si>
  <si>
    <t>К20/18</t>
  </si>
  <si>
    <t>К65-50-160</t>
  </si>
  <si>
    <t>К65-50-125</t>
  </si>
  <si>
    <t>К45/30</t>
  </si>
  <si>
    <t>7,5/3000</t>
  </si>
  <si>
    <t>К80-65-160</t>
  </si>
  <si>
    <t>К80-50-200</t>
  </si>
  <si>
    <t>К100-80-160</t>
  </si>
  <si>
    <t>К100-65-200</t>
  </si>
  <si>
    <t>18,5/3000</t>
  </si>
  <si>
    <t>К100-65-250</t>
  </si>
  <si>
    <t>37/3000</t>
  </si>
  <si>
    <t>45/3000</t>
  </si>
  <si>
    <t>б/дв</t>
  </si>
  <si>
    <t>18,5/15/1500</t>
  </si>
  <si>
    <t>К150-125-315</t>
  </si>
  <si>
    <t>30/1500</t>
  </si>
  <si>
    <t>К160/30</t>
  </si>
  <si>
    <t>22/1500</t>
  </si>
  <si>
    <t>К200-150-250</t>
  </si>
  <si>
    <t>37/1500</t>
  </si>
  <si>
    <t>К200-150-315</t>
  </si>
  <si>
    <t>КМ50-32-125</t>
  </si>
  <si>
    <t>б/дв, удл.</t>
  </si>
  <si>
    <t>3,0/3000ком</t>
  </si>
  <si>
    <t>КМ65-50-160</t>
  </si>
  <si>
    <t>б/дв, удл</t>
  </si>
  <si>
    <t>5,5/3000ком</t>
  </si>
  <si>
    <t>КМ80-65-160</t>
  </si>
  <si>
    <t>7,5/3000ком</t>
  </si>
  <si>
    <t>КМ150-125-250</t>
  </si>
  <si>
    <t>18,5/1500ж</t>
  </si>
  <si>
    <t>Двигатель  кВт/об.мин</t>
  </si>
  <si>
    <t>Обновлено:</t>
  </si>
  <si>
    <t xml:space="preserve">175419, Новгородская область Валдайский район, с. Зимогорье, 100  </t>
  </si>
  <si>
    <t>тел.  в Москве: 8 (499) 7-032-032</t>
  </si>
  <si>
    <t>тел. в Санкт-Петербурге: 8 (812) 309-35-59</t>
  </si>
  <si>
    <t>4,0/3000</t>
  </si>
  <si>
    <t>11,0/3000</t>
  </si>
  <si>
    <t>15,0/3000</t>
  </si>
  <si>
    <t>30,0/3000</t>
  </si>
  <si>
    <t>КМ 50-32-125</t>
  </si>
  <si>
    <t>КМ 65-50-125</t>
  </si>
  <si>
    <t>КМ 65-50-160</t>
  </si>
  <si>
    <t>КМ 80-65-160</t>
  </si>
  <si>
    <t>КМ 80-50-200</t>
  </si>
  <si>
    <t>15,0/3000ком</t>
  </si>
  <si>
    <t>КМ 100-80-160</t>
  </si>
  <si>
    <t>КМ 100-65-200</t>
  </si>
  <si>
    <t>30,0/3000ком</t>
  </si>
  <si>
    <t>37/45х1500</t>
  </si>
  <si>
    <t>30/3000</t>
  </si>
  <si>
    <t>3,0/3000</t>
  </si>
  <si>
    <t>18,5/1450</t>
  </si>
  <si>
    <t>Цена руб. 
опт.с ндс*</t>
  </si>
  <si>
    <t>Цена руб.
 розн.с ндс</t>
  </si>
  <si>
    <t>догов.</t>
  </si>
  <si>
    <t>К90/20</t>
  </si>
  <si>
    <t>КМ50-32-125 уд.</t>
  </si>
  <si>
    <t>консольные насосы К</t>
  </si>
  <si>
    <t>консольные насосы КМ</t>
  </si>
  <si>
    <t>консольные насосы с торцовым уплотнением</t>
  </si>
  <si>
    <t>При предварительной оплате заказа на насосы без двигателя на сумму:
от 100 тыс. до 200 тыс.руб. – скидка 5% от розничной цены
от 200 тыс. до 400 тыс.руб - скидка 10% от розничной цены
свыше 400 тыс. руб. - скидка 15% от розничной цены.</t>
  </si>
  <si>
    <t>ВАЛДАЙСКИЙ НАСОСНЫЙ ЗАВОД</t>
  </si>
  <si>
    <t>22,5/3000</t>
  </si>
  <si>
    <t>К 8/18</t>
  </si>
  <si>
    <t>К 20/18</t>
  </si>
  <si>
    <t>К 20/30</t>
  </si>
  <si>
    <t>К 20/30к</t>
  </si>
  <si>
    <t>К 20/30а</t>
  </si>
  <si>
    <t>К 45/30</t>
  </si>
  <si>
    <t>К 45/30а</t>
  </si>
  <si>
    <t>К 90/20</t>
  </si>
  <si>
    <t>К 90/20а</t>
  </si>
  <si>
    <t>К 50-32-125а</t>
  </si>
  <si>
    <t>К 50-32-125</t>
  </si>
  <si>
    <t>К 65-50-160</t>
  </si>
  <si>
    <t>К 65-50-160а</t>
  </si>
  <si>
    <t>К 65-50-125</t>
  </si>
  <si>
    <t>К 80-65-160</t>
  </si>
  <si>
    <t>К 80-65-160а</t>
  </si>
  <si>
    <t>К 80-50-200</t>
  </si>
  <si>
    <t>К 80-50-200а</t>
  </si>
  <si>
    <t>К 100-80-160</t>
  </si>
  <si>
    <t>К 100-80-160а</t>
  </si>
  <si>
    <t>К 100-65-200</t>
  </si>
  <si>
    <t>К 100-65-200а</t>
  </si>
  <si>
    <t>К 100-65-250</t>
  </si>
  <si>
    <t>К 150-125-250</t>
  </si>
  <si>
    <t>К 150-125-315</t>
  </si>
  <si>
    <t>К 160/30</t>
  </si>
  <si>
    <t>К 200-150-250</t>
  </si>
  <si>
    <t>К 290/30</t>
  </si>
  <si>
    <t>К 200-150-315</t>
  </si>
  <si>
    <t>КМ50-32-125а</t>
  </si>
  <si>
    <t>КМ 50-32-200 уд.</t>
  </si>
  <si>
    <t>КМ65-50-160а</t>
  </si>
  <si>
    <t>КМ65-50-160 удл</t>
  </si>
  <si>
    <t>КМ 80-50-200а</t>
  </si>
  <si>
    <t>КМ80-50-200 уд</t>
  </si>
  <si>
    <t>КМ100-80-160а</t>
  </si>
  <si>
    <t>КМ100-80-160 уд</t>
  </si>
  <si>
    <t>КМ100-65-200а</t>
  </si>
  <si>
    <t>22,0/3000</t>
  </si>
  <si>
    <t>КМ100-65-200 уд</t>
  </si>
  <si>
    <t>КМ 150-125-250</t>
  </si>
  <si>
    <t>КМ 40-25-160/2-5</t>
  </si>
  <si>
    <t>КМ 40-32-200/4-5</t>
  </si>
  <si>
    <t>1,1/1450</t>
  </si>
  <si>
    <t>КМ 40-32-180/2-5</t>
  </si>
  <si>
    <t>КМ 50-32-125/2-5</t>
  </si>
  <si>
    <t>КМ 50-32-125а/2-5</t>
  </si>
  <si>
    <t>КМ 50-32-200/2-5</t>
  </si>
  <si>
    <t>КМ 65-50-125/2-5</t>
  </si>
  <si>
    <t>КМ 65-50-160/2-5</t>
  </si>
  <si>
    <t>КМ 65-50-160а/2-5</t>
  </si>
  <si>
    <t>КМ 80-65-160/2-5</t>
  </si>
  <si>
    <t>КМ 80-65-160а/2-5</t>
  </si>
  <si>
    <t>КМ 80-50-200/2-5</t>
  </si>
  <si>
    <t>КМ 80-50-200а/2-5</t>
  </si>
  <si>
    <t>КМ 100-80-160/2-5</t>
  </si>
  <si>
    <t>КМ 100-80-160а/2-5</t>
  </si>
  <si>
    <t>КМ 100-65-200/2-5</t>
  </si>
  <si>
    <t>КМ 100-65-200а/2-5</t>
  </si>
  <si>
    <t>КМ 150-125-250/4-5</t>
  </si>
  <si>
    <t>15,0/1450</t>
  </si>
  <si>
    <t>КМ 125-100-160/2-5</t>
  </si>
  <si>
    <t>КМ 160/20-5</t>
  </si>
  <si>
    <t>К 100-65-200/2-5</t>
  </si>
  <si>
    <t>К 100-65-250/2-5</t>
  </si>
  <si>
    <t>45,0/3000</t>
  </si>
  <si>
    <t>К 150-125-315/4-5</t>
  </si>
  <si>
    <t>30,0/1450</t>
  </si>
  <si>
    <t>К 200-150-250/4-5</t>
  </si>
  <si>
    <t>К 200-150-315/4-5</t>
  </si>
  <si>
    <t>45,0/1450</t>
  </si>
  <si>
    <t>130040/126590</t>
  </si>
  <si>
    <t>214300/221000</t>
  </si>
  <si>
    <t>18300/18600</t>
  </si>
  <si>
    <t>15555/15810</t>
  </si>
  <si>
    <t>19530/19840</t>
  </si>
  <si>
    <t>16600/16864</t>
  </si>
  <si>
    <t>23320/23820</t>
  </si>
  <si>
    <t>19822/20247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</si>
</sst>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b/>
      <sz val="26"/>
      <color indexed="9"/>
      <name val="Calibri"/>
      <family val="2"/>
    </font>
    <font>
      <sz val="26"/>
      <color indexed="9"/>
      <name val="Calibri"/>
      <family val="2"/>
    </font>
    <font>
      <b/>
      <sz val="10"/>
      <color indexed="2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  <font>
      <b/>
      <sz val="26"/>
      <color theme="0"/>
      <name val="Calibri"/>
      <family val="2"/>
    </font>
    <font>
      <sz val="26"/>
      <color theme="0"/>
      <name val="Calibri"/>
      <family val="2"/>
    </font>
    <font>
      <b/>
      <sz val="10"/>
      <color rgb="FF800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3" fontId="26" fillId="33" borderId="13" xfId="0" applyNumberFormat="1" applyFont="1" applyFill="1" applyBorder="1" applyAlignment="1">
      <alignment horizontal="center" vertical="center" wrapText="1"/>
    </xf>
    <xf numFmtId="3" fontId="26" fillId="33" borderId="15" xfId="0" applyNumberFormat="1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left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vertical="center" wrapText="1"/>
    </xf>
    <xf numFmtId="0" fontId="26" fillId="33" borderId="21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52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vertical="center" wrapText="1"/>
    </xf>
    <xf numFmtId="0" fontId="32" fillId="33" borderId="24" xfId="0" applyFont="1" applyFill="1" applyBorder="1" applyAlignment="1">
      <alignment vertical="center" wrapText="1"/>
    </xf>
    <xf numFmtId="0" fontId="32" fillId="33" borderId="25" xfId="0" applyFont="1" applyFill="1" applyBorder="1" applyAlignment="1">
      <alignment vertical="center" wrapText="1"/>
    </xf>
    <xf numFmtId="0" fontId="32" fillId="33" borderId="20" xfId="0" applyFont="1" applyFill="1" applyBorder="1" applyAlignment="1">
      <alignment vertical="center" wrapText="1"/>
    </xf>
    <xf numFmtId="0" fontId="32" fillId="33" borderId="10" xfId="0" applyFont="1" applyFill="1" applyBorder="1" applyAlignment="1">
      <alignment vertical="center" wrapText="1"/>
    </xf>
    <xf numFmtId="0" fontId="32" fillId="33" borderId="22" xfId="0" applyFont="1" applyFill="1" applyBorder="1" applyAlignment="1">
      <alignment vertical="center" wrapText="1"/>
    </xf>
    <xf numFmtId="0" fontId="32" fillId="33" borderId="21" xfId="0" applyFont="1" applyFill="1" applyBorder="1" applyAlignment="1">
      <alignment vertical="center" wrapText="1"/>
    </xf>
    <xf numFmtId="0" fontId="32" fillId="33" borderId="11" xfId="0" applyFont="1" applyFill="1" applyBorder="1" applyAlignment="1">
      <alignment vertical="center" wrapText="1"/>
    </xf>
    <xf numFmtId="0" fontId="32" fillId="33" borderId="26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3" fontId="26" fillId="7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1">
      <selection activeCell="C101" sqref="C101"/>
    </sheetView>
  </sheetViews>
  <sheetFormatPr defaultColWidth="9.00390625" defaultRowHeight="12.75"/>
  <cols>
    <col min="1" max="1" width="32.625" style="8" customWidth="1"/>
    <col min="2" max="2" width="18.125" style="9" customWidth="1"/>
    <col min="3" max="3" width="23.125" style="10" customWidth="1"/>
    <col min="4" max="4" width="18.25390625" style="10" customWidth="1"/>
    <col min="5" max="16384" width="9.00390625" style="4" customWidth="1"/>
  </cols>
  <sheetData>
    <row r="1" spans="1:4" ht="33.75" customHeight="1">
      <c r="A1" s="24" t="s">
        <v>73</v>
      </c>
      <c r="B1" s="25"/>
      <c r="C1" s="25"/>
      <c r="D1" s="25"/>
    </row>
    <row r="2" spans="1:4" ht="12" customHeight="1">
      <c r="A2" s="38" t="s">
        <v>44</v>
      </c>
      <c r="B2" s="38"/>
      <c r="C2" s="38"/>
      <c r="D2" s="38"/>
    </row>
    <row r="3" spans="1:4" ht="12" customHeight="1">
      <c r="A3" s="38" t="s">
        <v>45</v>
      </c>
      <c r="B3" s="38"/>
      <c r="C3" s="38"/>
      <c r="D3" s="38"/>
    </row>
    <row r="4" spans="1:4" ht="12" customHeight="1">
      <c r="A4" s="38" t="s">
        <v>46</v>
      </c>
      <c r="B4" s="38"/>
      <c r="C4" s="38"/>
      <c r="D4" s="38"/>
    </row>
    <row r="5" spans="1:4" ht="12" customHeight="1" thickBot="1">
      <c r="A5" s="5"/>
      <c r="B5" s="6"/>
      <c r="C5" s="7" t="s">
        <v>43</v>
      </c>
      <c r="D5" s="3">
        <f ca="1">TODAY()</f>
        <v>45372</v>
      </c>
    </row>
    <row r="6" spans="1:4" ht="30.75" customHeight="1">
      <c r="A6" s="17" t="s">
        <v>0</v>
      </c>
      <c r="B6" s="18" t="s">
        <v>42</v>
      </c>
      <c r="C6" s="18" t="s">
        <v>65</v>
      </c>
      <c r="D6" s="19" t="s">
        <v>64</v>
      </c>
    </row>
    <row r="7" spans="1:4" s="11" customFormat="1" ht="13.5" customHeight="1">
      <c r="A7" s="26" t="s">
        <v>69</v>
      </c>
      <c r="B7" s="27"/>
      <c r="C7" s="27"/>
      <c r="D7" s="28"/>
    </row>
    <row r="8" spans="1:4" s="11" customFormat="1" ht="13.5" customHeight="1">
      <c r="A8" s="21" t="s">
        <v>2</v>
      </c>
      <c r="B8" s="1" t="s">
        <v>1</v>
      </c>
      <c r="C8" s="14">
        <v>14450</v>
      </c>
      <c r="D8" s="16" t="s">
        <v>5</v>
      </c>
    </row>
    <row r="9" spans="1:4" s="11" customFormat="1" ht="13.5" customHeight="1">
      <c r="A9" s="21" t="s">
        <v>2</v>
      </c>
      <c r="B9" s="1" t="s">
        <v>3</v>
      </c>
      <c r="C9" s="14">
        <v>16550</v>
      </c>
      <c r="D9" s="16" t="s">
        <v>5</v>
      </c>
    </row>
    <row r="10" spans="1:4" s="11" customFormat="1" ht="13.5" customHeight="1">
      <c r="A10" s="21" t="s">
        <v>75</v>
      </c>
      <c r="B10" s="1" t="s">
        <v>4</v>
      </c>
      <c r="C10" s="14">
        <v>21880</v>
      </c>
      <c r="D10" s="16" t="s">
        <v>5</v>
      </c>
    </row>
    <row r="11" spans="1:4" s="11" customFormat="1" ht="13.5" customHeight="1">
      <c r="A11" s="21" t="s">
        <v>75</v>
      </c>
      <c r="B11" s="1" t="s">
        <v>6</v>
      </c>
      <c r="C11" s="14">
        <v>22570</v>
      </c>
      <c r="D11" s="16" t="s">
        <v>5</v>
      </c>
    </row>
    <row r="12" spans="1:4" s="11" customFormat="1" ht="13.5" customHeight="1">
      <c r="A12" s="21" t="s">
        <v>10</v>
      </c>
      <c r="B12" s="1" t="s">
        <v>1</v>
      </c>
      <c r="C12" s="14">
        <v>18800</v>
      </c>
      <c r="D12" s="15">
        <v>15980</v>
      </c>
    </row>
    <row r="13" spans="1:4" s="11" customFormat="1" ht="13.5" customHeight="1">
      <c r="A13" s="21" t="s">
        <v>76</v>
      </c>
      <c r="B13" s="1" t="s">
        <v>3</v>
      </c>
      <c r="C13" s="14">
        <v>21153</v>
      </c>
      <c r="D13" s="15">
        <v>17980</v>
      </c>
    </row>
    <row r="14" spans="1:4" s="11" customFormat="1" ht="13.5" customHeight="1">
      <c r="A14" s="21" t="s">
        <v>76</v>
      </c>
      <c r="B14" s="1" t="s">
        <v>6</v>
      </c>
      <c r="C14" s="14">
        <v>28300</v>
      </c>
      <c r="D14" s="16"/>
    </row>
    <row r="15" spans="1:4" s="11" customFormat="1" ht="13.5" customHeight="1">
      <c r="A15" s="21" t="s">
        <v>8</v>
      </c>
      <c r="B15" s="1" t="s">
        <v>1</v>
      </c>
      <c r="C15" s="14">
        <v>15900</v>
      </c>
      <c r="D15" s="16" t="s">
        <v>5</v>
      </c>
    </row>
    <row r="16" spans="1:4" s="11" customFormat="1" ht="13.5" customHeight="1">
      <c r="A16" s="21" t="s">
        <v>8</v>
      </c>
      <c r="B16" s="1" t="s">
        <v>3</v>
      </c>
      <c r="C16" s="14">
        <v>17600</v>
      </c>
      <c r="D16" s="16" t="s">
        <v>5</v>
      </c>
    </row>
    <row r="17" spans="1:4" s="11" customFormat="1" ht="13.5" customHeight="1">
      <c r="A17" s="21" t="s">
        <v>77</v>
      </c>
      <c r="B17" s="1" t="s">
        <v>47</v>
      </c>
      <c r="C17" s="14">
        <v>27950</v>
      </c>
      <c r="D17" s="16"/>
    </row>
    <row r="18" spans="1:4" s="11" customFormat="1" ht="13.5" customHeight="1">
      <c r="A18" s="21" t="s">
        <v>78</v>
      </c>
      <c r="B18" s="1" t="s">
        <v>9</v>
      </c>
      <c r="C18" s="14">
        <v>29200</v>
      </c>
      <c r="D18" s="16"/>
    </row>
    <row r="19" spans="1:4" s="11" customFormat="1" ht="13.5" customHeight="1">
      <c r="A19" s="21" t="s">
        <v>79</v>
      </c>
      <c r="B19" s="1" t="s">
        <v>62</v>
      </c>
      <c r="C19" s="14">
        <v>26550</v>
      </c>
      <c r="D19" s="16" t="s">
        <v>5</v>
      </c>
    </row>
    <row r="20" spans="1:4" s="11" customFormat="1" ht="13.5" customHeight="1">
      <c r="A20" s="21" t="s">
        <v>13</v>
      </c>
      <c r="B20" s="1" t="s">
        <v>1</v>
      </c>
      <c r="C20" s="14">
        <v>20400</v>
      </c>
      <c r="D20" s="15">
        <v>17340</v>
      </c>
    </row>
    <row r="21" spans="1:4" s="11" customFormat="1" ht="13.5" customHeight="1">
      <c r="A21" s="21" t="s">
        <v>13</v>
      </c>
      <c r="B21" s="1" t="s">
        <v>3</v>
      </c>
      <c r="C21" s="14">
        <v>22635</v>
      </c>
      <c r="D21" s="15">
        <v>19240</v>
      </c>
    </row>
    <row r="22" spans="1:4" s="11" customFormat="1" ht="13.5" customHeight="1">
      <c r="A22" s="21" t="s">
        <v>80</v>
      </c>
      <c r="B22" s="1" t="s">
        <v>14</v>
      </c>
      <c r="C22" s="14">
        <v>38500</v>
      </c>
      <c r="D22" s="16" t="s">
        <v>5</v>
      </c>
    </row>
    <row r="23" spans="1:4" s="11" customFormat="1" ht="13.5" customHeight="1">
      <c r="A23" s="21" t="s">
        <v>81</v>
      </c>
      <c r="B23" s="1" t="s">
        <v>9</v>
      </c>
      <c r="C23" s="14">
        <v>35300</v>
      </c>
      <c r="D23" s="16" t="s">
        <v>5</v>
      </c>
    </row>
    <row r="24" spans="1:4" s="11" customFormat="1" ht="13.5" customHeight="1">
      <c r="A24" s="21" t="s">
        <v>82</v>
      </c>
      <c r="B24" s="1" t="s">
        <v>1</v>
      </c>
      <c r="C24" s="14">
        <v>21580</v>
      </c>
      <c r="D24" s="15">
        <v>18343</v>
      </c>
    </row>
    <row r="25" spans="1:4" s="11" customFormat="1" ht="13.5" customHeight="1">
      <c r="A25" s="21" t="s">
        <v>67</v>
      </c>
      <c r="B25" s="1" t="s">
        <v>3</v>
      </c>
      <c r="C25" s="14">
        <v>23815</v>
      </c>
      <c r="D25" s="15">
        <v>20242</v>
      </c>
    </row>
    <row r="26" spans="1:4" s="11" customFormat="1" ht="13.5" customHeight="1">
      <c r="A26" s="21" t="s">
        <v>82</v>
      </c>
      <c r="B26" s="1" t="s">
        <v>14</v>
      </c>
      <c r="C26" s="14">
        <v>41650</v>
      </c>
      <c r="D26" s="16" t="s">
        <v>5</v>
      </c>
    </row>
    <row r="27" spans="1:4" s="11" customFormat="1" ht="13.5" customHeight="1">
      <c r="A27" s="21" t="s">
        <v>83</v>
      </c>
      <c r="B27" s="1" t="s">
        <v>9</v>
      </c>
      <c r="C27" s="14">
        <v>36450</v>
      </c>
      <c r="D27" s="16" t="s">
        <v>5</v>
      </c>
    </row>
    <row r="28" spans="1:4" s="11" customFormat="1" ht="13.5" customHeight="1">
      <c r="A28" s="21" t="s">
        <v>7</v>
      </c>
      <c r="B28" s="1" t="s">
        <v>1</v>
      </c>
      <c r="C28" s="14">
        <v>16170</v>
      </c>
      <c r="D28" s="15">
        <v>13745</v>
      </c>
    </row>
    <row r="29" spans="1:4" s="11" customFormat="1" ht="13.5" customHeight="1">
      <c r="A29" s="21" t="s">
        <v>7</v>
      </c>
      <c r="B29" s="1" t="s">
        <v>3</v>
      </c>
      <c r="C29" s="14">
        <v>18052</v>
      </c>
      <c r="D29" s="15">
        <v>15345</v>
      </c>
    </row>
    <row r="30" spans="1:4" s="11" customFormat="1" ht="13.5" customHeight="1">
      <c r="A30" s="21" t="s">
        <v>84</v>
      </c>
      <c r="B30" s="1" t="s">
        <v>4</v>
      </c>
      <c r="C30" s="14">
        <v>24550</v>
      </c>
      <c r="D30" s="16" t="s">
        <v>5</v>
      </c>
    </row>
    <row r="31" spans="1:4" s="11" customFormat="1" ht="13.5" customHeight="1">
      <c r="A31" s="21" t="s">
        <v>85</v>
      </c>
      <c r="B31" s="1" t="s">
        <v>6</v>
      </c>
      <c r="C31" s="14">
        <v>25250</v>
      </c>
      <c r="D31" s="16" t="s">
        <v>5</v>
      </c>
    </row>
    <row r="32" spans="1:4" s="11" customFormat="1" ht="13.5" customHeight="1">
      <c r="A32" s="21" t="s">
        <v>11</v>
      </c>
      <c r="B32" s="1" t="s">
        <v>1</v>
      </c>
      <c r="C32" s="14">
        <v>18460</v>
      </c>
      <c r="D32" s="15">
        <v>15691</v>
      </c>
    </row>
    <row r="33" spans="1:4" s="11" customFormat="1" ht="13.5" customHeight="1">
      <c r="A33" s="21" t="s">
        <v>11</v>
      </c>
      <c r="B33" s="1" t="s">
        <v>3</v>
      </c>
      <c r="C33" s="14">
        <v>20695</v>
      </c>
      <c r="D33" s="15">
        <v>16055</v>
      </c>
    </row>
    <row r="34" spans="1:4" s="11" customFormat="1" ht="13.5" customHeight="1">
      <c r="A34" s="21" t="s">
        <v>86</v>
      </c>
      <c r="B34" s="1" t="s">
        <v>9</v>
      </c>
      <c r="C34" s="14">
        <v>33400</v>
      </c>
      <c r="D34" s="16" t="s">
        <v>5</v>
      </c>
    </row>
    <row r="35" spans="1:4" s="11" customFormat="1" ht="13.5" customHeight="1">
      <c r="A35" s="21" t="s">
        <v>87</v>
      </c>
      <c r="B35" s="1" t="s">
        <v>47</v>
      </c>
      <c r="C35" s="14">
        <v>32190</v>
      </c>
      <c r="D35" s="16" t="s">
        <v>5</v>
      </c>
    </row>
    <row r="36" spans="1:4" s="11" customFormat="1" ht="13.5" customHeight="1">
      <c r="A36" s="21" t="s">
        <v>12</v>
      </c>
      <c r="B36" s="1" t="s">
        <v>1</v>
      </c>
      <c r="C36" s="14">
        <v>18370</v>
      </c>
      <c r="D36" s="15">
        <v>15615</v>
      </c>
    </row>
    <row r="37" spans="1:4" s="11" customFormat="1" ht="13.5" customHeight="1">
      <c r="A37" s="21" t="s">
        <v>88</v>
      </c>
      <c r="B37" s="1" t="s">
        <v>3</v>
      </c>
      <c r="C37" s="14">
        <v>20605</v>
      </c>
      <c r="D37" s="15">
        <v>17514</v>
      </c>
    </row>
    <row r="38" spans="1:4" s="11" customFormat="1" ht="13.5" customHeight="1">
      <c r="A38" s="21" t="s">
        <v>88</v>
      </c>
      <c r="B38" s="1" t="s">
        <v>6</v>
      </c>
      <c r="C38" s="14">
        <v>27730</v>
      </c>
      <c r="D38" s="16" t="s">
        <v>5</v>
      </c>
    </row>
    <row r="39" spans="1:4" s="11" customFormat="1" ht="13.5" customHeight="1">
      <c r="A39" s="21" t="s">
        <v>15</v>
      </c>
      <c r="B39" s="1" t="s">
        <v>1</v>
      </c>
      <c r="C39" s="14">
        <v>19135</v>
      </c>
      <c r="D39" s="15">
        <v>16265</v>
      </c>
    </row>
    <row r="40" spans="1:4" s="11" customFormat="1" ht="13.5" customHeight="1">
      <c r="A40" s="21" t="s">
        <v>15</v>
      </c>
      <c r="B40" s="1" t="s">
        <v>3</v>
      </c>
      <c r="C40" s="14">
        <v>21385</v>
      </c>
      <c r="D40" s="15">
        <v>18177</v>
      </c>
    </row>
    <row r="41" spans="1:4" s="11" customFormat="1" ht="13.5" customHeight="1">
      <c r="A41" s="21" t="s">
        <v>89</v>
      </c>
      <c r="B41" s="1" t="s">
        <v>14</v>
      </c>
      <c r="C41" s="14">
        <v>37300</v>
      </c>
      <c r="D41" s="16" t="s">
        <v>5</v>
      </c>
    </row>
    <row r="42" spans="1:4" s="11" customFormat="1" ht="13.5" customHeight="1">
      <c r="A42" s="21" t="s">
        <v>90</v>
      </c>
      <c r="B42" s="1" t="s">
        <v>9</v>
      </c>
      <c r="C42" s="14">
        <v>34070</v>
      </c>
      <c r="D42" s="16" t="s">
        <v>5</v>
      </c>
    </row>
    <row r="43" spans="1:4" s="11" customFormat="1" ht="13.5" customHeight="1">
      <c r="A43" s="21" t="s">
        <v>16</v>
      </c>
      <c r="B43" s="1" t="s">
        <v>1</v>
      </c>
      <c r="C43" s="14">
        <v>24000</v>
      </c>
      <c r="D43" s="15">
        <v>20400</v>
      </c>
    </row>
    <row r="44" spans="1:4" s="11" customFormat="1" ht="13.5" customHeight="1">
      <c r="A44" s="21" t="s">
        <v>16</v>
      </c>
      <c r="B44" s="1" t="s">
        <v>3</v>
      </c>
      <c r="C44" s="14">
        <v>26941</v>
      </c>
      <c r="D44" s="15">
        <v>22900</v>
      </c>
    </row>
    <row r="45" spans="1:4" s="11" customFormat="1" ht="13.5" customHeight="1">
      <c r="A45" s="21" t="s">
        <v>91</v>
      </c>
      <c r="B45" s="1" t="s">
        <v>49</v>
      </c>
      <c r="C45" s="14">
        <v>60145</v>
      </c>
      <c r="D45" s="16" t="s">
        <v>5</v>
      </c>
    </row>
    <row r="46" spans="1:4" s="11" customFormat="1" ht="13.5" customHeight="1">
      <c r="A46" s="21" t="s">
        <v>92</v>
      </c>
      <c r="B46" s="1" t="s">
        <v>48</v>
      </c>
      <c r="C46" s="14">
        <v>50950</v>
      </c>
      <c r="D46" s="16" t="s">
        <v>5</v>
      </c>
    </row>
    <row r="47" spans="1:4" s="11" customFormat="1" ht="13.5" customHeight="1">
      <c r="A47" s="21" t="s">
        <v>17</v>
      </c>
      <c r="B47" s="1" t="s">
        <v>1</v>
      </c>
      <c r="C47" s="14">
        <v>32000</v>
      </c>
      <c r="D47" s="15">
        <v>27200</v>
      </c>
    </row>
    <row r="48" spans="1:4" s="11" customFormat="1" ht="13.5" customHeight="1">
      <c r="A48" s="21" t="s">
        <v>17</v>
      </c>
      <c r="B48" s="1" t="s">
        <v>3</v>
      </c>
      <c r="C48" s="14">
        <v>35109</v>
      </c>
      <c r="D48" s="15">
        <v>29842</v>
      </c>
    </row>
    <row r="49" spans="1:4" s="11" customFormat="1" ht="13.5" customHeight="1">
      <c r="A49" s="21" t="s">
        <v>93</v>
      </c>
      <c r="B49" s="1" t="s">
        <v>49</v>
      </c>
      <c r="C49" s="14">
        <v>68490</v>
      </c>
      <c r="D49" s="16" t="s">
        <v>5</v>
      </c>
    </row>
    <row r="50" spans="1:4" s="11" customFormat="1" ht="13.5" customHeight="1">
      <c r="A50" s="21" t="s">
        <v>94</v>
      </c>
      <c r="B50" s="1" t="s">
        <v>48</v>
      </c>
      <c r="C50" s="14">
        <v>59300</v>
      </c>
      <c r="D50" s="16" t="s">
        <v>5</v>
      </c>
    </row>
    <row r="51" spans="1:4" s="11" customFormat="1" ht="13.5" customHeight="1">
      <c r="A51" s="21" t="s">
        <v>18</v>
      </c>
      <c r="B51" s="1" t="s">
        <v>1</v>
      </c>
      <c r="C51" s="14">
        <v>32420</v>
      </c>
      <c r="D51" s="15">
        <v>27557</v>
      </c>
    </row>
    <row r="52" spans="1:4" s="11" customFormat="1" ht="13.5" customHeight="1">
      <c r="A52" s="21" t="s">
        <v>18</v>
      </c>
      <c r="B52" s="1" t="s">
        <v>3</v>
      </c>
      <c r="C52" s="14">
        <v>35529</v>
      </c>
      <c r="D52" s="15">
        <v>30200</v>
      </c>
    </row>
    <row r="53" spans="1:4" s="11" customFormat="1" ht="13.5" customHeight="1">
      <c r="A53" s="21" t="s">
        <v>95</v>
      </c>
      <c r="B53" s="1" t="s">
        <v>50</v>
      </c>
      <c r="C53" s="14">
        <v>91540</v>
      </c>
      <c r="D53" s="16" t="s">
        <v>5</v>
      </c>
    </row>
    <row r="54" spans="1:4" s="11" customFormat="1" ht="13.5" customHeight="1">
      <c r="A54" s="21" t="s">
        <v>96</v>
      </c>
      <c r="B54" s="1" t="s">
        <v>19</v>
      </c>
      <c r="C54" s="14">
        <v>73140</v>
      </c>
      <c r="D54" s="16" t="s">
        <v>5</v>
      </c>
    </row>
    <row r="55" spans="1:4" s="11" customFormat="1" ht="13.5" customHeight="1">
      <c r="A55" s="21" t="s">
        <v>20</v>
      </c>
      <c r="B55" s="1" t="s">
        <v>3</v>
      </c>
      <c r="C55" s="14">
        <v>45360</v>
      </c>
      <c r="D55" s="16" t="s">
        <v>5</v>
      </c>
    </row>
    <row r="56" spans="1:4" s="11" customFormat="1" ht="13.5" customHeight="1">
      <c r="A56" s="21" t="s">
        <v>97</v>
      </c>
      <c r="B56" s="1" t="s">
        <v>21</v>
      </c>
      <c r="C56" s="14">
        <v>120570</v>
      </c>
      <c r="D56" s="16" t="s">
        <v>5</v>
      </c>
    </row>
    <row r="57" spans="1:4" s="11" customFormat="1" ht="13.5" customHeight="1">
      <c r="A57" s="21" t="s">
        <v>97</v>
      </c>
      <c r="B57" s="1" t="s">
        <v>22</v>
      </c>
      <c r="C57" s="14">
        <v>127470</v>
      </c>
      <c r="D57" s="16" t="s">
        <v>5</v>
      </c>
    </row>
    <row r="58" spans="1:4" s="11" customFormat="1" ht="13.5" customHeight="1">
      <c r="A58" s="21" t="s">
        <v>98</v>
      </c>
      <c r="B58" s="1" t="s">
        <v>23</v>
      </c>
      <c r="C58" s="14">
        <v>77900</v>
      </c>
      <c r="D58" s="16" t="s">
        <v>5</v>
      </c>
    </row>
    <row r="59" spans="1:4" s="11" customFormat="1" ht="13.5" customHeight="1">
      <c r="A59" s="21" t="s">
        <v>98</v>
      </c>
      <c r="B59" s="1" t="s">
        <v>24</v>
      </c>
      <c r="C59" s="12" t="s">
        <v>146</v>
      </c>
      <c r="D59" s="16" t="s">
        <v>5</v>
      </c>
    </row>
    <row r="60" spans="1:4" s="11" customFormat="1" ht="13.5" customHeight="1">
      <c r="A60" s="21" t="s">
        <v>25</v>
      </c>
      <c r="B60" s="1" t="s">
        <v>1</v>
      </c>
      <c r="C60" s="14">
        <v>85760</v>
      </c>
      <c r="D60" s="16" t="s">
        <v>5</v>
      </c>
    </row>
    <row r="61" spans="1:4" s="11" customFormat="1" ht="13.5" customHeight="1">
      <c r="A61" s="21" t="s">
        <v>99</v>
      </c>
      <c r="B61" s="1" t="s">
        <v>3</v>
      </c>
      <c r="C61" s="14">
        <v>101830</v>
      </c>
      <c r="D61" s="16" t="s">
        <v>5</v>
      </c>
    </row>
    <row r="62" spans="1:4" s="11" customFormat="1" ht="13.5" customHeight="1">
      <c r="A62" s="21" t="s">
        <v>99</v>
      </c>
      <c r="B62" s="1" t="s">
        <v>26</v>
      </c>
      <c r="C62" s="14">
        <v>156750</v>
      </c>
      <c r="D62" s="16" t="s">
        <v>5</v>
      </c>
    </row>
    <row r="63" spans="1:4" s="11" customFormat="1" ht="13.5" customHeight="1">
      <c r="A63" s="21" t="s">
        <v>27</v>
      </c>
      <c r="B63" s="1" t="s">
        <v>3</v>
      </c>
      <c r="C63" s="14">
        <v>92300</v>
      </c>
      <c r="D63" s="16" t="s">
        <v>5</v>
      </c>
    </row>
    <row r="64" spans="1:4" s="11" customFormat="1" ht="13.5" customHeight="1">
      <c r="A64" s="21" t="s">
        <v>100</v>
      </c>
      <c r="B64" s="1" t="s">
        <v>28</v>
      </c>
      <c r="C64" s="14">
        <v>137800</v>
      </c>
      <c r="D64" s="16" t="s">
        <v>5</v>
      </c>
    </row>
    <row r="65" spans="1:4" s="11" customFormat="1" ht="13.5" customHeight="1">
      <c r="A65" s="21" t="s">
        <v>100</v>
      </c>
      <c r="B65" s="1" t="s">
        <v>26</v>
      </c>
      <c r="C65" s="14">
        <v>145290</v>
      </c>
      <c r="D65" s="16" t="s">
        <v>5</v>
      </c>
    </row>
    <row r="66" spans="1:4" s="11" customFormat="1" ht="13.5" customHeight="1">
      <c r="A66" s="21" t="s">
        <v>29</v>
      </c>
      <c r="B66" s="1" t="s">
        <v>3</v>
      </c>
      <c r="C66" s="14">
        <v>112390</v>
      </c>
      <c r="D66" s="16" t="s">
        <v>5</v>
      </c>
    </row>
    <row r="67" spans="1:4" s="11" customFormat="1" ht="13.5" customHeight="1">
      <c r="A67" s="21" t="s">
        <v>101</v>
      </c>
      <c r="B67" s="1" t="s">
        <v>26</v>
      </c>
      <c r="C67" s="14">
        <v>176650</v>
      </c>
      <c r="D67" s="16" t="s">
        <v>5</v>
      </c>
    </row>
    <row r="68" spans="1:4" s="11" customFormat="1" ht="13.5" customHeight="1">
      <c r="A68" s="21" t="s">
        <v>102</v>
      </c>
      <c r="B68" s="1" t="s">
        <v>3</v>
      </c>
      <c r="C68" s="14">
        <v>122650</v>
      </c>
      <c r="D68" s="16" t="s">
        <v>5</v>
      </c>
    </row>
    <row r="69" spans="1:4" s="11" customFormat="1" ht="13.5" customHeight="1">
      <c r="A69" s="21" t="s">
        <v>102</v>
      </c>
      <c r="B69" s="1" t="s">
        <v>30</v>
      </c>
      <c r="C69" s="14">
        <v>201120</v>
      </c>
      <c r="D69" s="16" t="s">
        <v>5</v>
      </c>
    </row>
    <row r="70" spans="1:4" s="11" customFormat="1" ht="13.5" customHeight="1">
      <c r="A70" s="21" t="s">
        <v>31</v>
      </c>
      <c r="B70" s="1" t="s">
        <v>3</v>
      </c>
      <c r="C70" s="14">
        <v>116260</v>
      </c>
      <c r="D70" s="16" t="s">
        <v>5</v>
      </c>
    </row>
    <row r="71" spans="1:4" s="11" customFormat="1" ht="13.5" customHeight="1">
      <c r="A71" s="21" t="s">
        <v>103</v>
      </c>
      <c r="B71" s="1" t="s">
        <v>60</v>
      </c>
      <c r="C71" s="12" t="s">
        <v>147</v>
      </c>
      <c r="D71" s="16" t="s">
        <v>5</v>
      </c>
    </row>
    <row r="72" spans="1:4" s="11" customFormat="1" ht="13.5" customHeight="1">
      <c r="A72" s="26" t="s">
        <v>70</v>
      </c>
      <c r="B72" s="27"/>
      <c r="C72" s="27"/>
      <c r="D72" s="28"/>
    </row>
    <row r="73" spans="1:4" s="11" customFormat="1" ht="13.5" customHeight="1">
      <c r="A73" s="21" t="s">
        <v>51</v>
      </c>
      <c r="B73" s="1" t="s">
        <v>23</v>
      </c>
      <c r="C73" s="14">
        <v>9800</v>
      </c>
      <c r="D73" s="15">
        <v>8330</v>
      </c>
    </row>
    <row r="74" spans="1:4" s="11" customFormat="1" ht="13.5" customHeight="1">
      <c r="A74" s="21" t="s">
        <v>32</v>
      </c>
      <c r="B74" s="1" t="s">
        <v>33</v>
      </c>
      <c r="C74" s="14">
        <v>9950</v>
      </c>
      <c r="D74" s="15">
        <v>8457</v>
      </c>
    </row>
    <row r="75" spans="1:4" s="11" customFormat="1" ht="13.5" customHeight="1">
      <c r="A75" s="21" t="s">
        <v>104</v>
      </c>
      <c r="B75" s="1" t="s">
        <v>4</v>
      </c>
      <c r="C75" s="14">
        <v>16800</v>
      </c>
      <c r="D75" s="16" t="s">
        <v>5</v>
      </c>
    </row>
    <row r="76" spans="1:4" s="11" customFormat="1" ht="13.5" customHeight="1">
      <c r="A76" s="21" t="s">
        <v>68</v>
      </c>
      <c r="B76" s="1" t="s">
        <v>6</v>
      </c>
      <c r="C76" s="14">
        <v>18430</v>
      </c>
      <c r="D76" s="16" t="s">
        <v>5</v>
      </c>
    </row>
    <row r="77" spans="1:4" s="11" customFormat="1" ht="13.5" customHeight="1">
      <c r="A77" s="21" t="s">
        <v>105</v>
      </c>
      <c r="B77" s="1" t="s">
        <v>23</v>
      </c>
      <c r="C77" s="14">
        <v>14300</v>
      </c>
      <c r="D77" s="15">
        <v>12155</v>
      </c>
    </row>
    <row r="78" spans="1:4" s="11" customFormat="1" ht="13.5" customHeight="1">
      <c r="A78" s="21" t="s">
        <v>105</v>
      </c>
      <c r="B78" s="1" t="s">
        <v>9</v>
      </c>
      <c r="C78" s="14">
        <v>34200</v>
      </c>
      <c r="D78" s="16" t="s">
        <v>5</v>
      </c>
    </row>
    <row r="79" spans="1:4" s="11" customFormat="1" ht="13.5" customHeight="1">
      <c r="A79" s="21" t="s">
        <v>52</v>
      </c>
      <c r="B79" s="1" t="s">
        <v>23</v>
      </c>
      <c r="C79" s="14">
        <v>12800</v>
      </c>
      <c r="D79" s="15">
        <v>10880</v>
      </c>
    </row>
    <row r="80" spans="1:4" s="11" customFormat="1" ht="13.5" customHeight="1">
      <c r="A80" s="21" t="s">
        <v>52</v>
      </c>
      <c r="B80" s="1" t="s">
        <v>34</v>
      </c>
      <c r="C80" s="14">
        <v>21940</v>
      </c>
      <c r="D80" s="16" t="s">
        <v>5</v>
      </c>
    </row>
    <row r="81" spans="1:4" s="11" customFormat="1" ht="13.5" customHeight="1">
      <c r="A81" s="21" t="s">
        <v>53</v>
      </c>
      <c r="B81" s="1" t="s">
        <v>23</v>
      </c>
      <c r="C81" s="14">
        <v>12800</v>
      </c>
      <c r="D81" s="15">
        <v>10880</v>
      </c>
    </row>
    <row r="82" spans="1:4" s="11" customFormat="1" ht="13.5" customHeight="1">
      <c r="A82" s="21" t="s">
        <v>35</v>
      </c>
      <c r="B82" s="1" t="s">
        <v>36</v>
      </c>
      <c r="C82" s="14">
        <v>12800</v>
      </c>
      <c r="D82" s="15">
        <v>10880</v>
      </c>
    </row>
    <row r="83" spans="1:4" s="11" customFormat="1" ht="13.5" customHeight="1">
      <c r="A83" s="21" t="s">
        <v>106</v>
      </c>
      <c r="B83" s="1" t="s">
        <v>47</v>
      </c>
      <c r="C83" s="14">
        <v>25390</v>
      </c>
      <c r="D83" s="16" t="s">
        <v>5</v>
      </c>
    </row>
    <row r="84" spans="1:4" s="11" customFormat="1" ht="13.5" customHeight="1">
      <c r="A84" s="21" t="s">
        <v>107</v>
      </c>
      <c r="B84" s="1" t="s">
        <v>37</v>
      </c>
      <c r="C84" s="14">
        <v>26300</v>
      </c>
      <c r="D84" s="16" t="s">
        <v>5</v>
      </c>
    </row>
    <row r="85" spans="1:4" s="11" customFormat="1" ht="13.5" customHeight="1">
      <c r="A85" s="21" t="s">
        <v>38</v>
      </c>
      <c r="B85" s="1" t="s">
        <v>23</v>
      </c>
      <c r="C85" s="14">
        <v>14400</v>
      </c>
      <c r="D85" s="15">
        <v>12240</v>
      </c>
    </row>
    <row r="86" spans="1:4" s="11" customFormat="1" ht="13.5" customHeight="1">
      <c r="A86" s="21" t="s">
        <v>54</v>
      </c>
      <c r="B86" s="1" t="s">
        <v>39</v>
      </c>
      <c r="C86" s="14">
        <v>31670</v>
      </c>
      <c r="D86" s="16" t="s">
        <v>5</v>
      </c>
    </row>
    <row r="87" spans="1:4" s="11" customFormat="1" ht="13.5" customHeight="1">
      <c r="A87" s="21" t="s">
        <v>55</v>
      </c>
      <c r="B87" s="1" t="s">
        <v>23</v>
      </c>
      <c r="C87" s="12" t="s">
        <v>148</v>
      </c>
      <c r="D87" s="16" t="s">
        <v>149</v>
      </c>
    </row>
    <row r="88" spans="1:4" s="11" customFormat="1" ht="13.5" customHeight="1">
      <c r="A88" s="21" t="s">
        <v>108</v>
      </c>
      <c r="B88" s="1" t="s">
        <v>48</v>
      </c>
      <c r="C88" s="14">
        <v>43650</v>
      </c>
      <c r="D88" s="16" t="s">
        <v>5</v>
      </c>
    </row>
    <row r="89" spans="1:4" s="11" customFormat="1" ht="13.5" customHeight="1">
      <c r="A89" s="21" t="s">
        <v>109</v>
      </c>
      <c r="B89" s="1" t="s">
        <v>56</v>
      </c>
      <c r="C89" s="14">
        <v>57450</v>
      </c>
      <c r="D89" s="16" t="s">
        <v>5</v>
      </c>
    </row>
    <row r="90" spans="1:4" s="11" customFormat="1" ht="13.5" customHeight="1">
      <c r="A90" s="21" t="s">
        <v>57</v>
      </c>
      <c r="B90" s="1" t="s">
        <v>23</v>
      </c>
      <c r="C90" s="12" t="s">
        <v>150</v>
      </c>
      <c r="D90" s="16" t="s">
        <v>151</v>
      </c>
    </row>
    <row r="91" spans="1:4" s="11" customFormat="1" ht="13.5" customHeight="1">
      <c r="A91" s="21" t="s">
        <v>110</v>
      </c>
      <c r="B91" s="1" t="s">
        <v>48</v>
      </c>
      <c r="C91" s="14">
        <v>44850</v>
      </c>
      <c r="D91" s="16" t="s">
        <v>5</v>
      </c>
    </row>
    <row r="92" spans="1:4" s="11" customFormat="1" ht="13.5" customHeight="1">
      <c r="A92" s="21" t="s">
        <v>111</v>
      </c>
      <c r="B92" s="1" t="s">
        <v>56</v>
      </c>
      <c r="C92" s="14">
        <v>58650</v>
      </c>
      <c r="D92" s="16" t="s">
        <v>5</v>
      </c>
    </row>
    <row r="93" spans="1:4" s="11" customFormat="1" ht="13.5" customHeight="1">
      <c r="A93" s="21" t="s">
        <v>58</v>
      </c>
      <c r="B93" s="1" t="s">
        <v>23</v>
      </c>
      <c r="C93" s="12" t="s">
        <v>152</v>
      </c>
      <c r="D93" s="16" t="s">
        <v>153</v>
      </c>
    </row>
    <row r="94" spans="1:4" s="11" customFormat="1" ht="13.5" customHeight="1">
      <c r="A94" s="21" t="s">
        <v>112</v>
      </c>
      <c r="B94" s="1" t="s">
        <v>113</v>
      </c>
      <c r="C94" s="14">
        <v>77650</v>
      </c>
      <c r="D94" s="16" t="s">
        <v>5</v>
      </c>
    </row>
    <row r="95" spans="1:4" s="11" customFormat="1" ht="13.5" customHeight="1">
      <c r="A95" s="21" t="s">
        <v>114</v>
      </c>
      <c r="B95" s="1" t="s">
        <v>59</v>
      </c>
      <c r="C95" s="14">
        <v>80750</v>
      </c>
      <c r="D95" s="16" t="s">
        <v>5</v>
      </c>
    </row>
    <row r="96" spans="1:4" s="11" customFormat="1" ht="13.5" customHeight="1">
      <c r="A96" s="21" t="s">
        <v>40</v>
      </c>
      <c r="B96" s="1" t="s">
        <v>23</v>
      </c>
      <c r="C96" s="14">
        <v>50400</v>
      </c>
      <c r="D96" s="15">
        <v>42840</v>
      </c>
    </row>
    <row r="97" spans="1:4" s="11" customFormat="1" ht="13.5" customHeight="1">
      <c r="A97" s="21" t="s">
        <v>115</v>
      </c>
      <c r="B97" s="1" t="s">
        <v>41</v>
      </c>
      <c r="C97" s="14">
        <v>101100</v>
      </c>
      <c r="D97" s="16" t="s">
        <v>5</v>
      </c>
    </row>
    <row r="98" spans="1:4" s="11" customFormat="1" ht="13.5" customHeight="1">
      <c r="A98" s="26" t="s">
        <v>71</v>
      </c>
      <c r="B98" s="27"/>
      <c r="C98" s="27"/>
      <c r="D98" s="28"/>
    </row>
    <row r="99" spans="1:4" s="11" customFormat="1" ht="13.5" customHeight="1">
      <c r="A99" s="21" t="s">
        <v>116</v>
      </c>
      <c r="B99" s="1" t="s">
        <v>6</v>
      </c>
      <c r="C99" s="39">
        <v>46140</v>
      </c>
      <c r="D99" s="16" t="s">
        <v>5</v>
      </c>
    </row>
    <row r="100" spans="1:4" s="11" customFormat="1" ht="13.5" customHeight="1">
      <c r="A100" s="21" t="s">
        <v>117</v>
      </c>
      <c r="B100" s="1" t="s">
        <v>118</v>
      </c>
      <c r="C100" s="12" t="s">
        <v>66</v>
      </c>
      <c r="D100" s="16" t="s">
        <v>5</v>
      </c>
    </row>
    <row r="101" spans="1:4" s="11" customFormat="1" ht="13.5" customHeight="1">
      <c r="A101" s="21" t="s">
        <v>119</v>
      </c>
      <c r="B101" s="1" t="s">
        <v>62</v>
      </c>
      <c r="C101" s="39">
        <v>45000</v>
      </c>
      <c r="D101" s="16" t="s">
        <v>5</v>
      </c>
    </row>
    <row r="102" spans="1:4" s="11" customFormat="1" ht="13.5" customHeight="1">
      <c r="A102" s="21" t="s">
        <v>120</v>
      </c>
      <c r="B102" s="1" t="s">
        <v>6</v>
      </c>
      <c r="C102" s="14">
        <v>25650</v>
      </c>
      <c r="D102" s="16" t="s">
        <v>5</v>
      </c>
    </row>
    <row r="103" spans="1:4" s="11" customFormat="1" ht="13.5" customHeight="1">
      <c r="A103" s="21" t="s">
        <v>121</v>
      </c>
      <c r="B103" s="1" t="s">
        <v>4</v>
      </c>
      <c r="C103" s="14">
        <v>25500</v>
      </c>
      <c r="D103" s="16" t="s">
        <v>5</v>
      </c>
    </row>
    <row r="104" spans="1:4" s="11" customFormat="1" ht="13.5" customHeight="1">
      <c r="A104" s="21" t="s">
        <v>122</v>
      </c>
      <c r="B104" s="1" t="s">
        <v>9</v>
      </c>
      <c r="C104" s="14">
        <v>38600</v>
      </c>
      <c r="D104" s="16" t="s">
        <v>5</v>
      </c>
    </row>
    <row r="105" spans="1:4" s="11" customFormat="1" ht="13.5" customHeight="1">
      <c r="A105" s="21" t="s">
        <v>123</v>
      </c>
      <c r="B105" s="1" t="s">
        <v>62</v>
      </c>
      <c r="C105" s="14">
        <v>29700</v>
      </c>
      <c r="D105" s="16" t="s">
        <v>5</v>
      </c>
    </row>
    <row r="106" spans="1:4" s="11" customFormat="1" ht="13.5" customHeight="1">
      <c r="A106" s="21" t="s">
        <v>124</v>
      </c>
      <c r="B106" s="1" t="s">
        <v>9</v>
      </c>
      <c r="C106" s="14">
        <v>34800</v>
      </c>
      <c r="D106" s="16" t="s">
        <v>5</v>
      </c>
    </row>
    <row r="107" spans="1:4" s="11" customFormat="1" ht="13.5" customHeight="1">
      <c r="A107" s="21" t="s">
        <v>125</v>
      </c>
      <c r="B107" s="1" t="s">
        <v>47</v>
      </c>
      <c r="C107" s="14">
        <v>34600</v>
      </c>
      <c r="D107" s="16" t="s">
        <v>5</v>
      </c>
    </row>
    <row r="108" spans="1:4" s="11" customFormat="1" ht="13.5" customHeight="1">
      <c r="A108" s="21" t="s">
        <v>126</v>
      </c>
      <c r="B108" s="1" t="s">
        <v>14</v>
      </c>
      <c r="C108" s="14">
        <v>40800</v>
      </c>
      <c r="D108" s="16" t="s">
        <v>5</v>
      </c>
    </row>
    <row r="109" spans="1:4" s="11" customFormat="1" ht="13.5" customHeight="1">
      <c r="A109" s="21" t="s">
        <v>127</v>
      </c>
      <c r="B109" s="1" t="s">
        <v>9</v>
      </c>
      <c r="C109" s="14">
        <v>35800</v>
      </c>
      <c r="D109" s="16" t="s">
        <v>5</v>
      </c>
    </row>
    <row r="110" spans="1:4" s="11" customFormat="1" ht="13.5" customHeight="1">
      <c r="A110" s="21" t="s">
        <v>128</v>
      </c>
      <c r="B110" s="1" t="s">
        <v>49</v>
      </c>
      <c r="C110" s="14">
        <v>69000</v>
      </c>
      <c r="D110" s="16" t="s">
        <v>5</v>
      </c>
    </row>
    <row r="111" spans="1:4" s="11" customFormat="1" ht="13.5" customHeight="1">
      <c r="A111" s="21" t="s">
        <v>129</v>
      </c>
      <c r="B111" s="1" t="s">
        <v>48</v>
      </c>
      <c r="C111" s="14">
        <v>55400</v>
      </c>
      <c r="D111" s="16" t="s">
        <v>5</v>
      </c>
    </row>
    <row r="112" spans="1:4" s="11" customFormat="1" ht="13.5" customHeight="1">
      <c r="A112" s="21" t="s">
        <v>130</v>
      </c>
      <c r="B112" s="1" t="s">
        <v>49</v>
      </c>
      <c r="C112" s="14">
        <v>71160</v>
      </c>
      <c r="D112" s="16" t="s">
        <v>5</v>
      </c>
    </row>
    <row r="113" spans="1:4" s="11" customFormat="1" ht="13.5" customHeight="1">
      <c r="A113" s="21" t="s">
        <v>131</v>
      </c>
      <c r="B113" s="1" t="s">
        <v>48</v>
      </c>
      <c r="C113" s="14">
        <v>56200</v>
      </c>
      <c r="D113" s="16" t="s">
        <v>5</v>
      </c>
    </row>
    <row r="114" spans="1:4" s="11" customFormat="1" ht="13.5" customHeight="1">
      <c r="A114" s="21" t="s">
        <v>132</v>
      </c>
      <c r="B114" s="1" t="s">
        <v>61</v>
      </c>
      <c r="C114" s="14">
        <v>95500</v>
      </c>
      <c r="D114" s="16" t="s">
        <v>5</v>
      </c>
    </row>
    <row r="115" spans="1:4" s="11" customFormat="1" ht="13.5" customHeight="1">
      <c r="A115" s="21" t="s">
        <v>133</v>
      </c>
      <c r="B115" s="1" t="s">
        <v>74</v>
      </c>
      <c r="C115" s="14">
        <v>94000</v>
      </c>
      <c r="D115" s="16" t="s">
        <v>5</v>
      </c>
    </row>
    <row r="116" spans="1:4" s="11" customFormat="1" ht="13.5" customHeight="1">
      <c r="A116" s="21" t="s">
        <v>134</v>
      </c>
      <c r="B116" s="1" t="s">
        <v>63</v>
      </c>
      <c r="C116" s="14">
        <v>121500</v>
      </c>
      <c r="D116" s="16" t="s">
        <v>5</v>
      </c>
    </row>
    <row r="117" spans="1:4" s="11" customFormat="1" ht="13.5" customHeight="1">
      <c r="A117" s="21" t="s">
        <v>134</v>
      </c>
      <c r="B117" s="1" t="s">
        <v>135</v>
      </c>
      <c r="C117" s="14">
        <v>120500</v>
      </c>
      <c r="D117" s="16" t="s">
        <v>5</v>
      </c>
    </row>
    <row r="118" spans="1:4" s="11" customFormat="1" ht="13.5" customHeight="1">
      <c r="A118" s="21" t="s">
        <v>136</v>
      </c>
      <c r="B118" s="1" t="s">
        <v>113</v>
      </c>
      <c r="C118" s="12" t="s">
        <v>66</v>
      </c>
      <c r="D118" s="16" t="s">
        <v>5</v>
      </c>
    </row>
    <row r="119" spans="1:4" s="11" customFormat="1" ht="13.5" customHeight="1">
      <c r="A119" s="21" t="s">
        <v>137</v>
      </c>
      <c r="B119" s="1" t="s">
        <v>135</v>
      </c>
      <c r="C119" s="12" t="s">
        <v>66</v>
      </c>
      <c r="D119" s="16" t="s">
        <v>5</v>
      </c>
    </row>
    <row r="120" spans="1:4" s="11" customFormat="1" ht="13.5" customHeight="1">
      <c r="A120" s="21" t="s">
        <v>138</v>
      </c>
      <c r="B120" s="1" t="s">
        <v>50</v>
      </c>
      <c r="C120" s="12" t="s">
        <v>66</v>
      </c>
      <c r="D120" s="16" t="s">
        <v>5</v>
      </c>
    </row>
    <row r="121" spans="1:4" s="11" customFormat="1" ht="13.5" customHeight="1">
      <c r="A121" s="21" t="s">
        <v>139</v>
      </c>
      <c r="B121" s="1" t="s">
        <v>140</v>
      </c>
      <c r="C121" s="12" t="s">
        <v>66</v>
      </c>
      <c r="D121" s="16" t="s">
        <v>5</v>
      </c>
    </row>
    <row r="122" spans="1:4" s="11" customFormat="1" ht="13.5" customHeight="1">
      <c r="A122" s="21" t="s">
        <v>141</v>
      </c>
      <c r="B122" s="1" t="s">
        <v>142</v>
      </c>
      <c r="C122" s="12" t="s">
        <v>66</v>
      </c>
      <c r="D122" s="16" t="s">
        <v>5</v>
      </c>
    </row>
    <row r="123" spans="1:4" s="11" customFormat="1" ht="13.5" customHeight="1">
      <c r="A123" s="21" t="s">
        <v>143</v>
      </c>
      <c r="B123" s="1" t="s">
        <v>142</v>
      </c>
      <c r="C123" s="12" t="s">
        <v>66</v>
      </c>
      <c r="D123" s="16" t="s">
        <v>5</v>
      </c>
    </row>
    <row r="124" spans="1:4" s="11" customFormat="1" ht="13.5" customHeight="1" thickBot="1">
      <c r="A124" s="22" t="s">
        <v>144</v>
      </c>
      <c r="B124" s="2" t="s">
        <v>145</v>
      </c>
      <c r="C124" s="13" t="s">
        <v>66</v>
      </c>
      <c r="D124" s="20" t="s">
        <v>5</v>
      </c>
    </row>
    <row r="125" spans="1:4" s="23" customFormat="1" ht="12.75" customHeight="1">
      <c r="A125" s="29" t="s">
        <v>72</v>
      </c>
      <c r="B125" s="30"/>
      <c r="C125" s="30"/>
      <c r="D125" s="31"/>
    </row>
    <row r="126" spans="1:4" s="23" customFormat="1" ht="12.75" customHeight="1">
      <c r="A126" s="32"/>
      <c r="B126" s="33"/>
      <c r="C126" s="33"/>
      <c r="D126" s="34"/>
    </row>
    <row r="127" spans="1:4" s="23" customFormat="1" ht="12.75" customHeight="1">
      <c r="A127" s="32"/>
      <c r="B127" s="33"/>
      <c r="C127" s="33"/>
      <c r="D127" s="34"/>
    </row>
    <row r="128" spans="1:4" s="23" customFormat="1" ht="12.75" customHeight="1">
      <c r="A128" s="32"/>
      <c r="B128" s="33"/>
      <c r="C128" s="33"/>
      <c r="D128" s="34"/>
    </row>
    <row r="129" spans="1:4" s="23" customFormat="1" ht="16.5" customHeight="1" thickBot="1">
      <c r="A129" s="35"/>
      <c r="B129" s="36"/>
      <c r="C129" s="36"/>
      <c r="D129" s="37"/>
    </row>
  </sheetData>
  <sheetProtection/>
  <mergeCells count="8">
    <mergeCell ref="A1:D1"/>
    <mergeCell ref="A98:D98"/>
    <mergeCell ref="A125:D129"/>
    <mergeCell ref="A72:D72"/>
    <mergeCell ref="A3:D3"/>
    <mergeCell ref="A4:D4"/>
    <mergeCell ref="A2:D2"/>
    <mergeCell ref="A7:D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Ed1</dc:creator>
  <cp:keywords/>
  <dc:description/>
  <cp:lastModifiedBy>Эльдар Меликов</cp:lastModifiedBy>
  <cp:lastPrinted>2024-02-12T17:56:05Z</cp:lastPrinted>
  <dcterms:created xsi:type="dcterms:W3CDTF">2010-07-10T09:26:08Z</dcterms:created>
  <dcterms:modified xsi:type="dcterms:W3CDTF">2024-03-21T16:27:08Z</dcterms:modified>
  <cp:category/>
  <cp:version/>
  <cp:contentType/>
  <cp:contentStatus/>
</cp:coreProperties>
</file>